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0" windowWidth="12390" windowHeight="694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<sst xmlns="http://schemas.openxmlformats.org/spreadsheetml/2006/main" count="88" uniqueCount="54">
  <si>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</si>
  <si>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</si>
  <si>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</si>
  <si>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</si>
  <si>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</si>
  <si>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</si>
  <si>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</si>
  <si>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</si>
  <si>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</si>
  <si>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</si>
  <si>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</si>
  <si>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</si>
  <si>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</si>
  <si>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</si>
  <si>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</si>
  <si>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</si>
  <si>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</si>
  <si>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</si>
  <si>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</si>
  <si>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</si>
  <si>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</si>
  <si>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</si>
  <si>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</si>
  <si>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</si>
  <si>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</si>
  <si>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</si>
  <si>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</si>
  <si>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</si>
  <si>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</si>
  <si>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</si>
  <si>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</si>
  <si>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</si>
  <si>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</si>
  <si>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</si>
  <si>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</si>
  <si>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</si>
  <si>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</si>
  <si>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</si>
  <si>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</si>
  <si>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</si>
  <si>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</si>
  <si>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</si>
  <si>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</si>
  <si>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</si>
  <si>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</si>
  <si>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</si>
  <si>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</si>
  <si>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</si>
  <si>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</si>
  <si>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По бюджету на 2017 год (тыс.руб.)</t>
  </si>
  <si>
    <t>за  2017 год</t>
  </si>
  <si>
    <t>Исполнено                          за  2017 год                 (тыс. руб.)</t>
  </si>
  <si>
    <t>*</t>
  </si>
  <si>
    <t>№ 03 от 29 января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</si>
</sst>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selection activeCell="G5" sqref="G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53</v>
      </c>
    </row>
    <row r="5" spans="6:7" ht="12.75" customHeight="1">
      <c r="F5" s="21"/>
      <c r="G5" s="20" t="s">
        <v>45</v>
      </c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2" customHeight="1">
      <c r="A7" s="24" t="s">
        <v>9</v>
      </c>
      <c r="B7" s="24"/>
      <c r="C7" s="24"/>
      <c r="D7" s="24"/>
      <c r="E7" s="24"/>
      <c r="F7" s="24"/>
      <c r="G7" s="24"/>
    </row>
    <row r="8" spans="1:7" ht="12" customHeight="1">
      <c r="A8" s="24" t="s">
        <v>43</v>
      </c>
      <c r="B8" s="24"/>
      <c r="C8" s="24"/>
      <c r="D8" s="24"/>
      <c r="E8" s="24"/>
      <c r="F8" s="24"/>
      <c r="G8" s="24"/>
    </row>
    <row r="9" spans="1:7" ht="12" customHeight="1">
      <c r="A9" s="24" t="s">
        <v>44</v>
      </c>
      <c r="B9" s="24"/>
      <c r="C9" s="24"/>
      <c r="D9" s="24"/>
      <c r="E9" s="24"/>
      <c r="F9" s="24"/>
      <c r="G9" s="24"/>
    </row>
    <row r="10" spans="1:7" ht="12" customHeight="1">
      <c r="A10" s="24" t="s">
        <v>50</v>
      </c>
      <c r="B10" s="24"/>
      <c r="C10" s="24"/>
      <c r="D10" s="24"/>
      <c r="E10" s="24"/>
      <c r="F10" s="24"/>
      <c r="G10" s="24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6"/>
      <c r="B12" s="31" t="s">
        <v>47</v>
      </c>
      <c r="C12" s="27" t="s">
        <v>48</v>
      </c>
      <c r="D12" s="27"/>
      <c r="E12" s="27"/>
      <c r="F12" s="28" t="s">
        <v>49</v>
      </c>
      <c r="G12" s="30" t="s">
        <v>51</v>
      </c>
    </row>
    <row r="13" spans="1:7" ht="33.75" customHeight="1">
      <c r="A13" s="25"/>
      <c r="B13" s="32"/>
      <c r="C13" s="8" t="s">
        <v>40</v>
      </c>
      <c r="D13" s="8" t="s">
        <v>6</v>
      </c>
      <c r="E13" s="8" t="s">
        <v>7</v>
      </c>
      <c r="F13" s="29"/>
      <c r="G13" s="30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16915.1</v>
      </c>
      <c r="G15" s="12">
        <f>G16+G17+G18+G19</f>
        <v>14928.9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89.4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16090.1</v>
      </c>
      <c r="G17" s="13">
        <v>14537.5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302</v>
      </c>
      <c r="G19" s="13">
        <v>302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f>F21</f>
        <v>448.3</v>
      </c>
      <c r="G20" s="13">
        <f>G21</f>
        <v>448.3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448.3</v>
      </c>
      <c r="G21" s="13">
        <v>448.3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13">
        <f>G23</f>
        <v>135.8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135.8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4485.9</v>
      </c>
      <c r="G24" s="18">
        <f>G25+G26</f>
        <v>3908.2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2985.9</v>
      </c>
      <c r="G25" s="13">
        <v>2806.6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1500</v>
      </c>
      <c r="G26" s="13">
        <v>1101.6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44414.4</v>
      </c>
      <c r="G27" s="13">
        <f>G28+G29+G30</f>
        <v>37643.9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8370</v>
      </c>
      <c r="G28" s="13">
        <v>6976.9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7104.4</v>
      </c>
      <c r="G29" s="13">
        <v>6226.3</v>
      </c>
    </row>
    <row r="30" spans="1:8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28940</v>
      </c>
      <c r="G30" s="13">
        <v>24440.7</v>
      </c>
      <c r="H30" s="2" t="s">
        <v>52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8533.3</v>
      </c>
      <c r="G31" s="13">
        <f>G32</f>
        <v>8533.3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8533.3</v>
      </c>
      <c r="G32" s="13">
        <v>8533.3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3608.6</v>
      </c>
      <c r="G33" s="13">
        <f>G34+G35</f>
        <v>3592.2000000000003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1227</v>
      </c>
      <c r="G34" s="13">
        <v>1226.9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2381.6</v>
      </c>
      <c r="G35" s="13">
        <v>2365.3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17804.7</v>
      </c>
      <c r="G36" s="13">
        <f>G37</f>
        <v>17804.7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17804.7</v>
      </c>
      <c r="G37" s="13">
        <v>17804.7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96430.3</v>
      </c>
      <c r="G38" s="17">
        <f>G15+G20+G22+G24+G27+G31+G33+G36</f>
        <v>86995.29999999999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sheetProtection/>
  <mergeCells count="11"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  <mergeCell ref="A10:G10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2017-10-11T12:27:09Z</cp:lastPrinted>
  <dcterms:created xsi:type="dcterms:W3CDTF">2007-09-04T08:08:49Z</dcterms:created>
  <dcterms:modified xsi:type="dcterms:W3CDTF">2018-02-01T11:57:55Z</dcterms:modified>
  <cp:category/>
  <cp:version/>
  <cp:contentType/>
  <cp:contentStatus/>
</cp:coreProperties>
</file>