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<sst xmlns="http://schemas.openxmlformats.org/spreadsheetml/2006/main" count="87" uniqueCount="53">
  <si>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</si>
  <si>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</si>
  <si>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</si>
  <si>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</si>
  <si>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</si>
  <si>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</si>
  <si>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</si>
  <si>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</si>
  <si>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</si>
  <si>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</si>
  <si>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</si>
  <si>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</si>
  <si>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</si>
  <si>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</si>
  <si>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</si>
  <si>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</si>
  <si>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</si>
  <si>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</si>
  <si>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</si>
  <si>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</si>
  <si>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</si>
  <si>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</si>
  <si>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</si>
  <si>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</si>
  <si>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</si>
  <si>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</si>
  <si>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</si>
  <si>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</si>
  <si>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</si>
  <si>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</si>
  <si>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</si>
  <si>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</si>
  <si>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</si>
  <si>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</si>
  <si>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</si>
  <si>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</si>
  <si>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</si>
  <si>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</si>
  <si>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</si>
  <si>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</si>
  <si>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</si>
  <si>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</si>
  <si>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</si>
  <si>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</si>
  <si>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</si>
  <si>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</si>
  <si>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</si>
  <si>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</si>
  <si>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</si>
  <si>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2016 год (тыс.руб.)</t>
  </si>
  <si>
    <t>за  2016 года</t>
  </si>
  <si>
    <t>Исполнено                          за  2016 года                 (тыс. руб.)</t>
  </si>
  <si>
    <t>№ 02 от 03.02.2017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</si>
</sst>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#,##0.000"/>
    <numFmt numFmtId="192" formatCode="#,##0.0000"/>
    <numFmt numFmtId="193" formatCode="#,##0.00000"/>
  </numFmts>
  <fonts count="24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8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wrapText="1"/>
    </xf>
    <xf numFmtId="181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50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49</v>
      </c>
      <c r="G12" s="30" t="s">
        <v>51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15202.7</v>
      </c>
      <c r="G15" s="12">
        <f>G16+G17+G18+G19</f>
        <v>13188.5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95</v>
      </c>
      <c r="G16" s="13">
        <v>61.9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14405.7</v>
      </c>
      <c r="G17" s="13">
        <v>13124.6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13">
        <v>2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375.4</v>
      </c>
      <c r="G20" s="13">
        <f>G21</f>
        <v>375.4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375.4</v>
      </c>
      <c r="G21" s="13">
        <v>375.4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13">
        <f>G23</f>
        <v>118.4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118.4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5516.6</v>
      </c>
      <c r="G24" s="18">
        <f>G25+G26</f>
        <v>4792.7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4483</v>
      </c>
      <c r="G25" s="13">
        <v>4381.3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1033.6</v>
      </c>
      <c r="G26" s="13">
        <v>411.4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46712.7</v>
      </c>
      <c r="G27" s="13">
        <f>G28+G29+G30</f>
        <v>30185.7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9217.7</v>
      </c>
      <c r="G28" s="13">
        <v>4783.4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12423.5</v>
      </c>
      <c r="G29" s="13">
        <v>682.8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25071.5</v>
      </c>
      <c r="G30" s="13">
        <v>24719.5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8398</v>
      </c>
      <c r="G31" s="13">
        <f>G32</f>
        <v>8022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8398</v>
      </c>
      <c r="G32" s="13">
        <v>8022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1316.8</v>
      </c>
      <c r="G33" s="13">
        <f>G34+G35</f>
        <v>1316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1266.8</v>
      </c>
      <c r="G34" s="13">
        <v>1266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50</v>
      </c>
      <c r="G35" s="13">
        <v>50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11701.7</v>
      </c>
      <c r="G36" s="13">
        <f>G37</f>
        <v>11327.8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11701.7</v>
      </c>
      <c r="G37" s="13">
        <v>11327.8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89443.9</v>
      </c>
      <c r="G38" s="17">
        <f>G15+G20+G22+G24+G27+G31+G33+G36</f>
        <v>69326.5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2017-02-07T08:39:33Z</cp:lastPrinted>
  <dcterms:created xsi:type="dcterms:W3CDTF">2007-09-04T08:08:49Z</dcterms:created>
  <dcterms:modified xsi:type="dcterms:W3CDTF">2017-02-07T08:40:52Z</dcterms:modified>
  <cp:category/>
  <cp:version/>
  <cp:contentType/>
  <cp:contentStatus/>
</cp:coreProperties>
</file>